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34" i="1"/>
</calcChain>
</file>

<file path=xl/sharedStrings.xml><?xml version="1.0" encoding="utf-8"?>
<sst xmlns="http://schemas.openxmlformats.org/spreadsheetml/2006/main" count="115" uniqueCount="79">
  <si>
    <t>Наименование</t>
  </si>
  <si>
    <t>Фото</t>
  </si>
  <si>
    <t>Описание Продукции</t>
  </si>
  <si>
    <t>Ед.Изм.</t>
  </si>
  <si>
    <t>цена, руб.</t>
  </si>
  <si>
    <t>Белт-Лайт</t>
  </si>
  <si>
    <t>Белт Лайт           5 проводной.</t>
  </si>
  <si>
    <t>м.</t>
  </si>
  <si>
    <t>Белт Лайт           2 проводной.</t>
  </si>
  <si>
    <t>Светодиодные комплекты гирлянд</t>
  </si>
  <si>
    <t>Светодиодная гирлянда  "Шарики 23мм.",             10 метров.</t>
  </si>
  <si>
    <t>24V, LED 50 шт. RGB,                                цвет провода - черный,                                           быстрая и медленная смена цвета.</t>
  </si>
  <si>
    <t>шт.</t>
  </si>
  <si>
    <t>24V, LED 100 шт. RGB,                                цвет провода - черный,                                           быстрая и медленная смена цвета.</t>
  </si>
  <si>
    <t xml:space="preserve">Светодиодная гирлянда  "Шарики 40мм"     3метра.   </t>
  </si>
  <si>
    <t xml:space="preserve">220V, LED 30 шт. синий, 10W.                                      цвет провода - белый. </t>
  </si>
  <si>
    <t>Светодиодный комплект "Плей-Лайт"</t>
  </si>
  <si>
    <r>
      <t xml:space="preserve">Плей-Лайт               </t>
    </r>
    <r>
      <rPr>
        <b/>
        <sz val="10"/>
        <color theme="1"/>
        <rFont val="Tahoma"/>
        <family val="2"/>
        <charset val="204"/>
      </rPr>
      <t>2м Х 1,5м</t>
    </r>
    <r>
      <rPr>
        <sz val="10"/>
        <color theme="1"/>
        <rFont val="Tahoma"/>
        <family val="2"/>
        <charset val="204"/>
      </rPr>
      <t xml:space="preserve">       220V</t>
    </r>
  </si>
  <si>
    <t>Цвет LED : белый.</t>
  </si>
  <si>
    <t>Цвет LED : теплый белый.</t>
  </si>
  <si>
    <t>Цвет LED : синий.</t>
  </si>
  <si>
    <t>Цвет LED : красный.</t>
  </si>
  <si>
    <t>Цвет LED : желтый.</t>
  </si>
  <si>
    <r>
      <t xml:space="preserve">Плей-Лайт             </t>
    </r>
    <r>
      <rPr>
        <b/>
        <sz val="10"/>
        <color theme="1"/>
        <rFont val="Tahoma"/>
        <family val="2"/>
        <charset val="204"/>
      </rPr>
      <t>2м Х 6м</t>
    </r>
  </si>
  <si>
    <t>Цвет LED : теплый  белый.</t>
  </si>
  <si>
    <t>Цвет LED :  белый.</t>
  </si>
  <si>
    <t>Светодиодный комплект "Плей-Лайт Водопад"</t>
  </si>
  <si>
    <t>220V, 72W, 20 гирлянд 3 м.,                         цвет провода - черный,белый                                          на осн.шлейфе, 1 режим динамики,                                          кол-во LED 1200 шт. белый.</t>
  </si>
  <si>
    <t xml:space="preserve">Водопад              2м Х 3м  </t>
  </si>
  <si>
    <t>Светодиодный комплект "Сетка"</t>
  </si>
  <si>
    <r>
      <t xml:space="preserve">Светодиодная сеть, чейзинг,                    </t>
    </r>
    <r>
      <rPr>
        <b/>
        <sz val="10"/>
        <color theme="1"/>
        <rFont val="Tahoma"/>
        <family val="2"/>
        <charset val="204"/>
      </rPr>
      <t xml:space="preserve">1,5м Х 1,5м                                                  </t>
    </r>
    <r>
      <rPr>
        <sz val="10"/>
        <color theme="1"/>
        <rFont val="Tahoma"/>
        <family val="2"/>
        <charset val="204"/>
      </rPr>
      <t xml:space="preserve"> 220V, 9 W</t>
    </r>
  </si>
  <si>
    <t>провод-чёрный, LED 144 шт. белый.</t>
  </si>
  <si>
    <t>провод-чёрный, LED 144 шт. тепл.бел.</t>
  </si>
  <si>
    <t>провод-чёрный, LED 144 шт. бел.синий</t>
  </si>
  <si>
    <t>провод-чёрный, LED 144 шт. пурпурный.</t>
  </si>
  <si>
    <t>провод-чёрный, LED 144 шт. мульти.</t>
  </si>
  <si>
    <t>Светодинамичские установки</t>
  </si>
  <si>
    <t>Фейерверк "Салют Мини"</t>
  </si>
  <si>
    <r>
      <rPr>
        <b/>
        <sz val="11"/>
        <rFont val="Calibri"/>
        <family val="2"/>
        <charset val="204"/>
        <scheme val="minor"/>
      </rPr>
      <t>Светодиодный</t>
    </r>
    <r>
      <rPr>
        <sz val="11"/>
        <rFont val="Calibri"/>
        <family val="2"/>
        <charset val="204"/>
        <scheme val="minor"/>
      </rPr>
      <t xml:space="preserve"> Фейерверк                                                             Шар 4м.</t>
    </r>
  </si>
  <si>
    <r>
      <rPr>
        <b/>
        <sz val="11"/>
        <rFont val="Calibri"/>
        <family val="2"/>
        <charset val="204"/>
        <scheme val="minor"/>
      </rPr>
      <t>Светодиодный</t>
    </r>
    <r>
      <rPr>
        <sz val="11"/>
        <rFont val="Calibri"/>
        <family val="2"/>
        <charset val="204"/>
        <scheme val="minor"/>
      </rPr>
      <t xml:space="preserve"> Фейерверк  Магнолия</t>
    </r>
  </si>
  <si>
    <t>220V, размер 3х2,8 м., 48 лучей,                                             с контроллером. LED цвет красный, желтый, синий, белый, без опоры.</t>
  </si>
  <si>
    <r>
      <rPr>
        <b/>
        <sz val="11"/>
        <color theme="1"/>
        <rFont val="Calibri"/>
        <family val="2"/>
        <charset val="204"/>
        <scheme val="minor"/>
      </rPr>
      <t>Светодиодный</t>
    </r>
    <r>
      <rPr>
        <sz val="11"/>
        <color theme="1"/>
        <rFont val="Calibri"/>
        <family val="2"/>
        <charset val="204"/>
        <scheme val="minor"/>
      </rPr>
      <t xml:space="preserve"> Фейерверк Колесо</t>
    </r>
  </si>
  <si>
    <t>24V, диаметр 1,5м, 18 лучей,                                              количество диодов - 720, цвет  - мульти</t>
  </si>
  <si>
    <t>Готовые Световые Изделия</t>
  </si>
  <si>
    <t>Светодиодное изделие "Снежинка"</t>
  </si>
  <si>
    <t>Цвет LED: белый.                                                     D=1м., 15W, 220V</t>
  </si>
  <si>
    <t>Светодиодное изделие "Елка"</t>
  </si>
  <si>
    <t>Цвет LED: зеленый.                                                    H=1м., 25W, 220V</t>
  </si>
  <si>
    <t>Светодиодное изделие               "Звезда 5-ти конечная"</t>
  </si>
  <si>
    <t>Цвет LED: Синий.                                                      H=0,8 м., 10W, 220V</t>
  </si>
  <si>
    <t>Светодиодное изделие                      "Шар"</t>
  </si>
  <si>
    <t>Цвет LED: белый/пурпур         D=1м., 15W, 220V</t>
  </si>
  <si>
    <t>Новый год 2014</t>
  </si>
  <si>
    <t xml:space="preserve"> </t>
  </si>
  <si>
    <t xml:space="preserve">       Мастерская символики предлагает свои услуги по светотехническому и интерьерному оформлению </t>
  </si>
  <si>
    <t xml:space="preserve">      Уже ряд лет мы сотрудничаем с проверенными производителями и надежными поставщиками </t>
  </si>
  <si>
    <t xml:space="preserve"> новогодних праздников. В представленном нами предложении --- весь спектр светотехнической</t>
  </si>
  <si>
    <t>расстояние между патронами 15 см,                    IP 44, Е27, бухта 50м.                            Цвет: серо-зеленый</t>
  </si>
  <si>
    <t>расстояние между патронами 40 см,                                IP 65, Е27, бухта 50м.                            Цвет: черный</t>
  </si>
  <si>
    <t>расстояние между патронами 40 см,                                IP 65, Е27, бухта 50м.                            Цвет: зеленый</t>
  </si>
  <si>
    <t>220V, размер 4х4 м., 52 луча, с контроллером на 12 программ, LED цвет красный, зеленый, желтый, синий, белый, без опоры.</t>
  </si>
  <si>
    <t xml:space="preserve"> Специальное предложение от МАСТЕРСКОЙ СИМВОЛИКИ</t>
  </si>
  <si>
    <t>светотехнической продукции,     лидерами данного сегмента товаров в мире.</t>
  </si>
  <si>
    <t xml:space="preserve"> помочь вам в формировании оптимального заказа,  соответствующего выделенному бюджету  для</t>
  </si>
  <si>
    <t xml:space="preserve">                        Уважаемые Господа ! --------Новый Год - не за горами!</t>
  </si>
  <si>
    <t xml:space="preserve"> продукции для оформления  новогодней ели,  деревьев,   актовых залов,   фасадов  зданий,  площадей ,  </t>
  </si>
  <si>
    <t xml:space="preserve"> линий электропередач,   улиц городов и поселков.</t>
  </si>
  <si>
    <t xml:space="preserve">     Это дает нам возможность гарантировать клиентам качество и безопасность поставляемой продукции,</t>
  </si>
  <si>
    <t xml:space="preserve"> её соответствие техническим требованиям, нормам и стандартам.          Наши специалисты готовы</t>
  </si>
  <si>
    <t xml:space="preserve"> получения оптимального эффекта от вложенных  в оформление праздничных мероприятий средств.</t>
  </si>
  <si>
    <r>
      <t xml:space="preserve">              </t>
    </r>
    <r>
      <rPr>
        <b/>
        <sz val="14"/>
        <color rgb="FFFF0000"/>
        <rFont val="Calibri"/>
        <family val="2"/>
        <charset val="204"/>
        <scheme val="minor"/>
      </rPr>
      <t xml:space="preserve"> на светотехническую продукцию.</t>
    </r>
  </si>
  <si>
    <t xml:space="preserve">     Если Вас заинтересовало наше предложение, более подробную информацию, а так же </t>
  </si>
  <si>
    <t xml:space="preserve">полный прайс продукции, вы можете запросить по нашим телефонам:  </t>
  </si>
  <si>
    <t>офис. 8-(8172)-522-877 , моб. 8-911-540-45-54    или эл. почте: mas-sim@list.ru</t>
  </si>
  <si>
    <r>
      <t xml:space="preserve">      Данное  предложение  представляет  собой                </t>
    </r>
    <r>
      <rPr>
        <b/>
        <i/>
        <u/>
        <sz val="14"/>
        <color rgb="FFFF0000"/>
        <rFont val="Calibri"/>
        <family val="2"/>
        <charset val="204"/>
        <scheme val="minor"/>
      </rPr>
      <t>сокращенный  вариант  предложения  (по одной позиции каждого вида)на светотехническую продукцию</t>
    </r>
    <r>
      <rPr>
        <sz val="11"/>
        <color theme="1"/>
        <rFont val="Calibri"/>
        <family val="2"/>
        <charset val="204"/>
        <scheme val="minor"/>
      </rPr>
      <t xml:space="preserve">  по  оформлению праздничных мероприятий.       Кроме светотехнической продукции мы предлагаем услуги по изготовлению и поставке интерьерной и широкоформатной печати баннеров, перетяжек, плакатов, флагов, сувенирной продукции с Новогодней тематикой по уже разработанным нами макетам или индивидуальным макетам,   разработанным с учетам пожеланий заказчика.</t>
    </r>
  </si>
  <si>
    <r>
      <t xml:space="preserve">        </t>
    </r>
    <r>
      <rPr>
        <b/>
        <sz val="11"/>
        <color rgb="FFFF0000"/>
        <rFont val="Calibri"/>
        <family val="2"/>
        <charset val="204"/>
        <scheme val="minor"/>
      </rPr>
      <t>Представляем Вашему вниманию сокращенное предложение</t>
    </r>
    <r>
      <rPr>
        <sz val="11"/>
        <color rgb="FFFF0000"/>
        <rFont val="Calibri"/>
        <family val="2"/>
        <charset val="204"/>
        <scheme val="minor"/>
      </rPr>
      <t xml:space="preserve">(по одной позиции каждого вида) </t>
    </r>
  </si>
  <si>
    <t>220V, 471W, диаметр 1,5 м, 35 лучей. Опора - 2 м,</t>
  </si>
  <si>
    <t xml:space="preserve">   Наш адрес: г.Вологда, ул.Ленинградская, д.85, этаж-2, офис-20</t>
  </si>
  <si>
    <t xml:space="preserve">Плей-Лайт           2м Х 3м          220V                 Flash (кажд. 5й LED мерцает)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</si>
</sst>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Arial Rounded MT Bold"/>
      <family val="2"/>
    </font>
    <font>
      <sz val="11"/>
      <color rgb="FFFF0000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b/>
      <i/>
      <u/>
      <sz val="14"/>
      <color rgb="FFFF0000"/>
      <name val="Calibri"/>
      <family val="2"/>
      <charset val="204"/>
      <scheme val="minor"/>
    </font>
    <font>
      <b/>
      <i/>
      <sz val="14"/>
      <color rgb="FFFF0000"/>
      <name val="Arial Narrow"/>
      <family val="2"/>
      <charset val="204"/>
    </font>
    <font>
      <b/>
      <sz val="18"/>
      <color rgb="FFFF0000"/>
      <name val="Wide Latin"/>
      <family val="1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00206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12" xfId="0" applyBorder="1" applyAlignment="1">
      <alignment horizontal="center" vertical="center"/>
    </xf>
    <xf numFmtId="0" fontId="2" fillId="0" borderId="3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0" fillId="4" borderId="1" xfId="0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18</xdr:row>
      <xdr:rowOff>47625</xdr:rowOff>
    </xdr:from>
    <xdr:to>
      <xdr:col>1</xdr:col>
      <xdr:colOff>1047749</xdr:colOff>
      <xdr:row>18</xdr:row>
      <xdr:rowOff>685800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49" y="1476375"/>
          <a:ext cx="923925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123824</xdr:colOff>
      <xdr:row>19</xdr:row>
      <xdr:rowOff>66674</xdr:rowOff>
    </xdr:from>
    <xdr:to>
      <xdr:col>1</xdr:col>
      <xdr:colOff>1047749</xdr:colOff>
      <xdr:row>19</xdr:row>
      <xdr:rowOff>695325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49" y="2266949"/>
          <a:ext cx="923925" cy="62865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20</xdr:row>
      <xdr:rowOff>47625</xdr:rowOff>
    </xdr:from>
    <xdr:to>
      <xdr:col>1</xdr:col>
      <xdr:colOff>1047750</xdr:colOff>
      <xdr:row>20</xdr:row>
      <xdr:rowOff>628650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71675" y="3000375"/>
          <a:ext cx="914400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</xdr:colOff>
      <xdr:row>22</xdr:row>
      <xdr:rowOff>152400</xdr:rowOff>
    </xdr:from>
    <xdr:to>
      <xdr:col>1</xdr:col>
      <xdr:colOff>1019174</xdr:colOff>
      <xdr:row>23</xdr:row>
      <xdr:rowOff>438150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71674" y="4000500"/>
          <a:ext cx="885825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24</xdr:row>
      <xdr:rowOff>114300</xdr:rowOff>
    </xdr:from>
    <xdr:to>
      <xdr:col>1</xdr:col>
      <xdr:colOff>1009650</xdr:colOff>
      <xdr:row>24</xdr:row>
      <xdr:rowOff>666750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81200" y="5076825"/>
          <a:ext cx="86677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26</xdr:row>
      <xdr:rowOff>95250</xdr:rowOff>
    </xdr:from>
    <xdr:to>
      <xdr:col>1</xdr:col>
      <xdr:colOff>1009650</xdr:colOff>
      <xdr:row>30</xdr:row>
      <xdr:rowOff>108450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0" y="6029325"/>
          <a:ext cx="847725" cy="7752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31</xdr:row>
      <xdr:rowOff>76201</xdr:rowOff>
    </xdr:from>
    <xdr:to>
      <xdr:col>1</xdr:col>
      <xdr:colOff>1009649</xdr:colOff>
      <xdr:row>32</xdr:row>
      <xdr:rowOff>257175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49" y="6972301"/>
          <a:ext cx="8477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34</xdr:row>
      <xdr:rowOff>57150</xdr:rowOff>
    </xdr:from>
    <xdr:to>
      <xdr:col>1</xdr:col>
      <xdr:colOff>1009650</xdr:colOff>
      <xdr:row>38</xdr:row>
      <xdr:rowOff>114300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90725" y="7658100"/>
          <a:ext cx="857250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40</xdr:row>
      <xdr:rowOff>38100</xdr:rowOff>
    </xdr:from>
    <xdr:to>
      <xdr:col>1</xdr:col>
      <xdr:colOff>990600</xdr:colOff>
      <xdr:row>40</xdr:row>
      <xdr:rowOff>600075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300" y="8601075"/>
          <a:ext cx="80962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</xdr:colOff>
      <xdr:row>42</xdr:row>
      <xdr:rowOff>95250</xdr:rowOff>
    </xdr:from>
    <xdr:to>
      <xdr:col>1</xdr:col>
      <xdr:colOff>990599</xdr:colOff>
      <xdr:row>46</xdr:row>
      <xdr:rowOff>76200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9299" y="9496425"/>
          <a:ext cx="809625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48</xdr:row>
      <xdr:rowOff>95250</xdr:rowOff>
    </xdr:from>
    <xdr:to>
      <xdr:col>1</xdr:col>
      <xdr:colOff>981075</xdr:colOff>
      <xdr:row>48</xdr:row>
      <xdr:rowOff>742950</xdr:rowOff>
    </xdr:to>
    <xdr:pic>
      <xdr:nvPicPr>
        <xdr:cNvPr id="12" name="Picture 132" descr="http://www.ponedelnic.ru/files/content/005_1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90700" y="12477750"/>
          <a:ext cx="866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49</xdr:row>
      <xdr:rowOff>85724</xdr:rowOff>
    </xdr:from>
    <xdr:to>
      <xdr:col>1</xdr:col>
      <xdr:colOff>971550</xdr:colOff>
      <xdr:row>49</xdr:row>
      <xdr:rowOff>723900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50" y="11649074"/>
          <a:ext cx="847725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123824</xdr:colOff>
      <xdr:row>50</xdr:row>
      <xdr:rowOff>66674</xdr:rowOff>
    </xdr:from>
    <xdr:to>
      <xdr:col>1</xdr:col>
      <xdr:colOff>971549</xdr:colOff>
      <xdr:row>50</xdr:row>
      <xdr:rowOff>485774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49" y="12392024"/>
          <a:ext cx="847725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51</xdr:row>
      <xdr:rowOff>95250</xdr:rowOff>
    </xdr:from>
    <xdr:to>
      <xdr:col>1</xdr:col>
      <xdr:colOff>971550</xdr:colOff>
      <xdr:row>51</xdr:row>
      <xdr:rowOff>723900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71675" y="12992100"/>
          <a:ext cx="838200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53</xdr:row>
      <xdr:rowOff>57150</xdr:rowOff>
    </xdr:from>
    <xdr:to>
      <xdr:col>1</xdr:col>
      <xdr:colOff>971550</xdr:colOff>
      <xdr:row>53</xdr:row>
      <xdr:rowOff>685800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51" y="13982700"/>
          <a:ext cx="847724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54</xdr:row>
      <xdr:rowOff>66675</xdr:rowOff>
    </xdr:from>
    <xdr:to>
      <xdr:col>1</xdr:col>
      <xdr:colOff>952500</xdr:colOff>
      <xdr:row>54</xdr:row>
      <xdr:rowOff>647700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51" y="14725650"/>
          <a:ext cx="828674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55</xdr:row>
      <xdr:rowOff>76199</xdr:rowOff>
    </xdr:from>
    <xdr:to>
      <xdr:col>1</xdr:col>
      <xdr:colOff>952500</xdr:colOff>
      <xdr:row>55</xdr:row>
      <xdr:rowOff>695324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71675" y="15468599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56</xdr:row>
      <xdr:rowOff>66675</xdr:rowOff>
    </xdr:from>
    <xdr:to>
      <xdr:col>1</xdr:col>
      <xdr:colOff>962025</xdr:colOff>
      <xdr:row>56</xdr:row>
      <xdr:rowOff>714375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81200" y="16240125"/>
          <a:ext cx="8191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54" workbookViewId="0">
      <selection activeCell="A62" sqref="A62"/>
    </sheetView>
  </sheetViews>
  <sheetFormatPr defaultRowHeight="15"/>
  <cols>
    <col min="1" max="1" width="25.140625" customWidth="1"/>
    <col min="2" max="2" width="19.7109375" customWidth="1"/>
    <col min="3" max="3" width="35.28515625" customWidth="1"/>
    <col min="4" max="4" width="6.5703125" customWidth="1"/>
    <col min="5" max="5" width="10.140625" customWidth="1"/>
    <col min="6" max="6" width="9.140625" hidden="1" customWidth="1"/>
    <col min="7" max="8" width="9.140625" customWidth="1"/>
    <col min="9" max="9" width="9.28515625" customWidth="1"/>
  </cols>
  <sheetData>
    <row r="1" spans="1:12" ht="22.5">
      <c r="A1" s="97" t="s">
        <v>61</v>
      </c>
      <c r="B1" s="97"/>
      <c r="C1" s="97"/>
      <c r="D1" s="97"/>
      <c r="E1" s="97"/>
    </row>
    <row r="2" spans="1:12" ht="23.25" customHeight="1">
      <c r="A2" s="98" t="s">
        <v>52</v>
      </c>
      <c r="B2" s="98"/>
      <c r="C2" s="98"/>
      <c r="D2" s="98"/>
      <c r="E2" s="98"/>
      <c r="H2" s="77"/>
      <c r="I2" s="75"/>
      <c r="J2" s="75"/>
      <c r="K2" s="75"/>
      <c r="L2" s="75"/>
    </row>
    <row r="4" spans="1:12" ht="18">
      <c r="A4" s="79" t="s">
        <v>64</v>
      </c>
    </row>
    <row r="5" spans="1:12">
      <c r="A5" t="s">
        <v>54</v>
      </c>
    </row>
    <row r="6" spans="1:12">
      <c r="A6" t="s">
        <v>56</v>
      </c>
    </row>
    <row r="7" spans="1:12">
      <c r="A7" t="s">
        <v>65</v>
      </c>
    </row>
    <row r="8" spans="1:12">
      <c r="A8" t="s">
        <v>66</v>
      </c>
      <c r="J8" t="s">
        <v>53</v>
      </c>
    </row>
    <row r="9" spans="1:12" ht="13.5" customHeight="1">
      <c r="A9" t="s">
        <v>55</v>
      </c>
    </row>
    <row r="10" spans="1:12" ht="15.75" customHeight="1">
      <c r="A10" t="s">
        <v>62</v>
      </c>
    </row>
    <row r="11" spans="1:12">
      <c r="A11" t="s">
        <v>67</v>
      </c>
    </row>
    <row r="12" spans="1:12">
      <c r="A12" t="s">
        <v>68</v>
      </c>
    </row>
    <row r="13" spans="1:12" ht="15" customHeight="1">
      <c r="A13" t="s">
        <v>63</v>
      </c>
    </row>
    <row r="14" spans="1:12" ht="15" customHeight="1">
      <c r="A14" t="s">
        <v>69</v>
      </c>
    </row>
    <row r="15" spans="1:12" ht="15.75" customHeight="1">
      <c r="A15" s="78" t="s">
        <v>75</v>
      </c>
    </row>
    <row r="16" spans="1:12" ht="17.25" customHeight="1">
      <c r="A16" s="80" t="s">
        <v>70</v>
      </c>
    </row>
    <row r="17" spans="1: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</row>
    <row r="18" spans="1:5">
      <c r="A18" s="101" t="s">
        <v>5</v>
      </c>
      <c r="B18" s="102"/>
      <c r="C18" s="102"/>
      <c r="D18" s="102"/>
      <c r="E18" s="103"/>
    </row>
    <row r="19" spans="1:5" ht="60.75" customHeight="1">
      <c r="A19" s="82" t="s">
        <v>6</v>
      </c>
      <c r="B19" s="2"/>
      <c r="C19" s="74" t="s">
        <v>57</v>
      </c>
      <c r="D19" s="3" t="s">
        <v>7</v>
      </c>
      <c r="E19" s="4">
        <v>215</v>
      </c>
    </row>
    <row r="20" spans="1:5" ht="59.25" customHeight="1">
      <c r="A20" s="82" t="s">
        <v>8</v>
      </c>
      <c r="B20" s="5"/>
      <c r="C20" s="74" t="s">
        <v>58</v>
      </c>
      <c r="D20" s="6" t="s">
        <v>7</v>
      </c>
      <c r="E20" s="7">
        <v>170</v>
      </c>
    </row>
    <row r="21" spans="1:5" ht="54.75" customHeight="1">
      <c r="A21" s="82" t="s">
        <v>8</v>
      </c>
      <c r="B21" s="8"/>
      <c r="C21" s="74" t="s">
        <v>59</v>
      </c>
      <c r="D21" s="9" t="s">
        <v>7</v>
      </c>
      <c r="E21" s="10">
        <v>100</v>
      </c>
    </row>
    <row r="22" spans="1:5" ht="15.75" thickBot="1">
      <c r="A22" s="104" t="s">
        <v>9</v>
      </c>
      <c r="B22" s="105"/>
      <c r="C22" s="105"/>
      <c r="D22" s="105"/>
      <c r="E22" s="106"/>
    </row>
    <row r="23" spans="1:5" ht="44.25" customHeight="1">
      <c r="A23" s="107" t="s">
        <v>10</v>
      </c>
      <c r="B23" s="108"/>
      <c r="C23" s="12" t="s">
        <v>11</v>
      </c>
      <c r="D23" s="14" t="s">
        <v>12</v>
      </c>
      <c r="E23" s="15">
        <v>2950</v>
      </c>
    </row>
    <row r="24" spans="1:5" ht="43.5" customHeight="1" thickBot="1">
      <c r="A24" s="92"/>
      <c r="B24" s="109"/>
      <c r="C24" s="13" t="s">
        <v>13</v>
      </c>
      <c r="D24" s="11" t="s">
        <v>12</v>
      </c>
      <c r="E24" s="15">
        <v>4410</v>
      </c>
    </row>
    <row r="25" spans="1:5" ht="61.5" customHeight="1">
      <c r="A25" s="16" t="s">
        <v>14</v>
      </c>
      <c r="B25" s="17"/>
      <c r="C25" s="16" t="s">
        <v>15</v>
      </c>
      <c r="D25" s="18" t="s">
        <v>12</v>
      </c>
      <c r="E25" s="19">
        <v>2440</v>
      </c>
    </row>
    <row r="26" spans="1:5">
      <c r="A26" s="104" t="s">
        <v>16</v>
      </c>
      <c r="B26" s="105"/>
      <c r="C26" s="105"/>
      <c r="D26" s="105"/>
      <c r="E26" s="106"/>
    </row>
    <row r="27" spans="1:5">
      <c r="A27" s="90" t="s">
        <v>17</v>
      </c>
      <c r="B27" s="110"/>
      <c r="C27" s="21" t="s">
        <v>18</v>
      </c>
      <c r="D27" s="24" t="s">
        <v>12</v>
      </c>
      <c r="E27" s="25">
        <v>3600</v>
      </c>
    </row>
    <row r="28" spans="1:5">
      <c r="A28" s="91"/>
      <c r="B28" s="111"/>
      <c r="C28" s="21" t="s">
        <v>19</v>
      </c>
      <c r="D28" s="24" t="s">
        <v>12</v>
      </c>
      <c r="E28" s="25">
        <v>4835</v>
      </c>
    </row>
    <row r="29" spans="1:5">
      <c r="A29" s="91"/>
      <c r="B29" s="111"/>
      <c r="C29" s="21" t="s">
        <v>20</v>
      </c>
      <c r="D29" s="20" t="s">
        <v>12</v>
      </c>
      <c r="E29" s="25">
        <v>3470</v>
      </c>
    </row>
    <row r="30" spans="1:5">
      <c r="A30" s="91"/>
      <c r="B30" s="111"/>
      <c r="C30" s="21" t="s">
        <v>21</v>
      </c>
      <c r="D30" s="20" t="s">
        <v>12</v>
      </c>
      <c r="E30" s="25">
        <v>3210</v>
      </c>
    </row>
    <row r="31" spans="1:5" ht="15.75" thickBot="1">
      <c r="A31" s="91"/>
      <c r="B31" s="111"/>
      <c r="C31" s="22" t="s">
        <v>22</v>
      </c>
      <c r="D31" s="23" t="s">
        <v>12</v>
      </c>
      <c r="E31" s="25">
        <v>3210</v>
      </c>
    </row>
    <row r="32" spans="1:5" ht="29.25" customHeight="1">
      <c r="A32" s="112" t="s">
        <v>78</v>
      </c>
      <c r="B32" s="110"/>
      <c r="C32" s="29" t="s">
        <v>18</v>
      </c>
      <c r="D32" s="32" t="s">
        <v>12</v>
      </c>
      <c r="E32" s="33">
        <v>5480</v>
      </c>
    </row>
    <row r="33" spans="1:8" ht="26.25" customHeight="1" thickBot="1">
      <c r="A33" s="112"/>
      <c r="B33" s="113"/>
      <c r="C33" s="28" t="s">
        <v>19</v>
      </c>
      <c r="D33" s="26" t="s">
        <v>12</v>
      </c>
      <c r="E33" s="33">
        <v>6035</v>
      </c>
    </row>
    <row r="34" spans="1:8" ht="30" hidden="1" customHeight="1" thickBot="1">
      <c r="A34" s="112"/>
      <c r="B34" s="27"/>
      <c r="C34" s="30" t="s">
        <v>20</v>
      </c>
      <c r="D34" s="31" t="s">
        <v>12</v>
      </c>
      <c r="E34" s="33">
        <v>5260</v>
      </c>
      <c r="H34">
        <f t="shared" ref="H34" si="0">E34/1.4*1.3</f>
        <v>4884.2857142857147</v>
      </c>
    </row>
    <row r="35" spans="1:8">
      <c r="A35" s="107" t="s">
        <v>23</v>
      </c>
      <c r="B35" s="114"/>
      <c r="C35" s="72" t="s">
        <v>24</v>
      </c>
      <c r="D35" s="73" t="s">
        <v>12</v>
      </c>
      <c r="E35" s="70">
        <v>9900</v>
      </c>
    </row>
    <row r="36" spans="1:8">
      <c r="A36" s="91"/>
      <c r="B36" s="111"/>
      <c r="C36" s="116" t="s">
        <v>25</v>
      </c>
      <c r="D36" s="83" t="s">
        <v>12</v>
      </c>
      <c r="E36" s="85">
        <v>8400</v>
      </c>
    </row>
    <row r="37" spans="1:8" ht="0.75" customHeight="1">
      <c r="A37" s="91"/>
      <c r="B37" s="111"/>
      <c r="C37" s="117"/>
      <c r="D37" s="84"/>
      <c r="E37" s="86"/>
    </row>
    <row r="38" spans="1:8">
      <c r="A38" s="91"/>
      <c r="B38" s="111"/>
      <c r="C38" s="40" t="s">
        <v>20</v>
      </c>
      <c r="D38" s="39" t="s">
        <v>12</v>
      </c>
      <c r="E38" s="70">
        <v>7670</v>
      </c>
    </row>
    <row r="39" spans="1:8" ht="15.75" thickBot="1">
      <c r="A39" s="92"/>
      <c r="B39" s="115"/>
      <c r="C39" s="41" t="s">
        <v>21</v>
      </c>
      <c r="D39" s="42" t="s">
        <v>12</v>
      </c>
      <c r="E39" s="71">
        <v>6810</v>
      </c>
    </row>
    <row r="40" spans="1:8">
      <c r="A40" s="89" t="s">
        <v>26</v>
      </c>
      <c r="B40" s="89"/>
      <c r="C40" s="89"/>
      <c r="D40" s="89"/>
      <c r="E40" s="89"/>
    </row>
    <row r="41" spans="1:8" ht="51">
      <c r="A41" s="37" t="s">
        <v>28</v>
      </c>
      <c r="B41" s="36"/>
      <c r="C41" s="35" t="s">
        <v>27</v>
      </c>
      <c r="D41" s="34" t="s">
        <v>12</v>
      </c>
      <c r="E41" s="38">
        <v>8610</v>
      </c>
    </row>
    <row r="42" spans="1:8">
      <c r="A42" s="89" t="s">
        <v>29</v>
      </c>
      <c r="B42" s="89"/>
      <c r="C42" s="89"/>
      <c r="D42" s="89"/>
      <c r="E42" s="89"/>
    </row>
    <row r="43" spans="1:8">
      <c r="A43" s="90" t="s">
        <v>30</v>
      </c>
      <c r="B43" s="93"/>
      <c r="C43" s="40" t="s">
        <v>31</v>
      </c>
      <c r="D43" s="39" t="s">
        <v>12</v>
      </c>
      <c r="E43" s="70">
        <v>1200</v>
      </c>
    </row>
    <row r="44" spans="1:8">
      <c r="A44" s="91"/>
      <c r="B44" s="94"/>
      <c r="C44" s="40" t="s">
        <v>32</v>
      </c>
      <c r="D44" s="39" t="s">
        <v>12</v>
      </c>
      <c r="E44" s="70">
        <v>1330</v>
      </c>
    </row>
    <row r="45" spans="1:8">
      <c r="A45" s="91"/>
      <c r="B45" s="94"/>
      <c r="C45" s="40" t="s">
        <v>33</v>
      </c>
      <c r="D45" s="39" t="s">
        <v>12</v>
      </c>
      <c r="E45" s="70">
        <v>1155</v>
      </c>
    </row>
    <row r="46" spans="1:8">
      <c r="A46" s="91"/>
      <c r="B46" s="94"/>
      <c r="C46" s="40" t="s">
        <v>34</v>
      </c>
      <c r="D46" s="39" t="s">
        <v>12</v>
      </c>
      <c r="E46" s="70">
        <v>1330</v>
      </c>
    </row>
    <row r="47" spans="1:8" ht="15.75" thickBot="1">
      <c r="A47" s="92"/>
      <c r="B47" s="95"/>
      <c r="C47" s="41" t="s">
        <v>35</v>
      </c>
      <c r="D47" s="42" t="s">
        <v>12</v>
      </c>
      <c r="E47" s="71">
        <v>1115</v>
      </c>
    </row>
    <row r="48" spans="1:8">
      <c r="A48" s="96" t="s">
        <v>36</v>
      </c>
      <c r="B48" s="96"/>
      <c r="C48" s="96"/>
      <c r="D48" s="96"/>
      <c r="E48" s="96"/>
    </row>
    <row r="49" spans="1:6" ht="64.5" customHeight="1">
      <c r="A49" s="46" t="s">
        <v>37</v>
      </c>
      <c r="B49" s="47"/>
      <c r="C49" s="46" t="s">
        <v>76</v>
      </c>
      <c r="D49" s="46" t="s">
        <v>12</v>
      </c>
      <c r="E49" s="49">
        <v>18570</v>
      </c>
    </row>
    <row r="50" spans="1:6" ht="60">
      <c r="A50" s="44" t="s">
        <v>38</v>
      </c>
      <c r="B50" s="43"/>
      <c r="C50" s="76" t="s">
        <v>60</v>
      </c>
      <c r="D50" s="45" t="s">
        <v>12</v>
      </c>
      <c r="E50" s="49">
        <v>47350</v>
      </c>
    </row>
    <row r="51" spans="1:6" ht="45">
      <c r="A51" s="44" t="s">
        <v>39</v>
      </c>
      <c r="B51" s="43"/>
      <c r="C51" s="45" t="s">
        <v>40</v>
      </c>
      <c r="D51" s="48" t="s">
        <v>12</v>
      </c>
      <c r="E51" s="49">
        <v>57850</v>
      </c>
    </row>
    <row r="52" spans="1:6" ht="66" customHeight="1">
      <c r="A52" s="51" t="s">
        <v>41</v>
      </c>
      <c r="B52" s="52"/>
      <c r="C52" s="50" t="s">
        <v>42</v>
      </c>
      <c r="D52" s="53" t="s">
        <v>12</v>
      </c>
      <c r="E52" s="54">
        <v>18430</v>
      </c>
    </row>
    <row r="53" spans="1:6">
      <c r="A53" s="87" t="s">
        <v>43</v>
      </c>
      <c r="B53" s="88"/>
      <c r="C53" s="88"/>
      <c r="D53" s="88"/>
      <c r="E53" s="88"/>
      <c r="F53" s="88"/>
    </row>
    <row r="54" spans="1:6" ht="57.75" customHeight="1">
      <c r="A54" s="56" t="s">
        <v>44</v>
      </c>
      <c r="B54" s="55"/>
      <c r="C54" s="56" t="s">
        <v>45</v>
      </c>
      <c r="D54" s="57" t="s">
        <v>12</v>
      </c>
      <c r="E54" s="58">
        <v>2340</v>
      </c>
    </row>
    <row r="55" spans="1:6" ht="57.75" customHeight="1">
      <c r="A55" s="59" t="s">
        <v>46</v>
      </c>
      <c r="B55" s="61"/>
      <c r="C55" s="59" t="s">
        <v>47</v>
      </c>
      <c r="D55" s="60" t="s">
        <v>12</v>
      </c>
      <c r="E55" s="62">
        <v>2600</v>
      </c>
    </row>
    <row r="56" spans="1:6" ht="61.5" customHeight="1">
      <c r="A56" s="64" t="s">
        <v>48</v>
      </c>
      <c r="B56" s="63"/>
      <c r="C56" s="64" t="s">
        <v>49</v>
      </c>
      <c r="D56" s="65" t="s">
        <v>12</v>
      </c>
      <c r="E56" s="66">
        <v>1625</v>
      </c>
    </row>
    <row r="57" spans="1:6" ht="64.5" customHeight="1">
      <c r="A57" s="68" t="s">
        <v>50</v>
      </c>
      <c r="B57" s="67"/>
      <c r="C57" s="68" t="s">
        <v>51</v>
      </c>
      <c r="D57" s="69" t="s">
        <v>12</v>
      </c>
      <c r="E57" s="70">
        <v>2210</v>
      </c>
    </row>
    <row r="58" spans="1:6" ht="98.25" customHeight="1">
      <c r="A58" s="99" t="s">
        <v>74</v>
      </c>
      <c r="B58" s="100"/>
      <c r="C58" s="100"/>
      <c r="D58" s="100"/>
      <c r="E58" s="100"/>
    </row>
    <row r="59" spans="1:6" ht="15" customHeight="1">
      <c r="A59" s="99" t="s">
        <v>71</v>
      </c>
      <c r="B59" s="100"/>
      <c r="C59" s="100"/>
      <c r="D59" s="100"/>
      <c r="E59" s="100"/>
    </row>
    <row r="60" spans="1:6">
      <c r="A60" t="s">
        <v>72</v>
      </c>
    </row>
    <row r="61" spans="1:6" ht="18.75">
      <c r="A61" s="81" t="s">
        <v>73</v>
      </c>
      <c r="B61" s="81"/>
      <c r="C61" s="81"/>
    </row>
    <row r="62" spans="1:6" ht="18.75">
      <c r="A62" s="81" t="s">
        <v>77</v>
      </c>
      <c r="B62" s="81"/>
      <c r="C62" s="81"/>
    </row>
  </sheetData>
  <mergeCells count="24">
    <mergeCell ref="A1:E1"/>
    <mergeCell ref="A2:E2"/>
    <mergeCell ref="A58:E58"/>
    <mergeCell ref="A59:E59"/>
    <mergeCell ref="A18:E18"/>
    <mergeCell ref="A22:E22"/>
    <mergeCell ref="A23:A24"/>
    <mergeCell ref="B23:B24"/>
    <mergeCell ref="A26:E26"/>
    <mergeCell ref="A27:A31"/>
    <mergeCell ref="B27:B31"/>
    <mergeCell ref="A32:A34"/>
    <mergeCell ref="B32:B33"/>
    <mergeCell ref="A35:A39"/>
    <mergeCell ref="B35:B39"/>
    <mergeCell ref="C36:C37"/>
    <mergeCell ref="D36:D37"/>
    <mergeCell ref="E36:E37"/>
    <mergeCell ref="A53:F53"/>
    <mergeCell ref="A40:E40"/>
    <mergeCell ref="A42:E42"/>
    <mergeCell ref="A43:A47"/>
    <mergeCell ref="B43:B47"/>
    <mergeCell ref="A48:E48"/>
  </mergeCell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2013-11-28T04:53:43Z</cp:lastPrinted>
  <dcterms:created xsi:type="dcterms:W3CDTF">2013-09-16T05:20:43Z</dcterms:created>
  <dcterms:modified xsi:type="dcterms:W3CDTF">2013-11-28T04:59:06Z</dcterms:modified>
</cp:coreProperties>
</file>